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4240" windowHeight="12630"/>
  </bookViews>
  <sheets>
    <sheet name="2016年11月至2017年9月汇总表" sheetId="14" r:id="rId1"/>
  </sheets>
  <calcPr calcId="124519"/>
</workbook>
</file>

<file path=xl/calcChain.xml><?xml version="1.0" encoding="utf-8"?>
<calcChain xmlns="http://schemas.openxmlformats.org/spreadsheetml/2006/main">
  <c r="C54" i="14"/>
</calcChain>
</file>

<file path=xl/sharedStrings.xml><?xml version="1.0" encoding="utf-8"?>
<sst xmlns="http://schemas.openxmlformats.org/spreadsheetml/2006/main" count="56" uniqueCount="56">
  <si>
    <t>部门</t>
  </si>
  <si>
    <t>统战部</t>
  </si>
  <si>
    <t>信息管理中心</t>
  </si>
  <si>
    <t>宣传部</t>
  </si>
  <si>
    <t>学生工作处</t>
  </si>
  <si>
    <t>学校办公室</t>
  </si>
  <si>
    <t>统计学院</t>
    <phoneticPr fontId="3" type="noConversion"/>
  </si>
  <si>
    <t>保卫处</t>
    <phoneticPr fontId="3" type="noConversion"/>
  </si>
  <si>
    <t>法学院</t>
    <phoneticPr fontId="3" type="noConversion"/>
  </si>
  <si>
    <t>管信学院</t>
    <phoneticPr fontId="3" type="noConversion"/>
  </si>
  <si>
    <t>金融学院</t>
    <phoneticPr fontId="3" type="noConversion"/>
  </si>
  <si>
    <t>经济学院</t>
    <phoneticPr fontId="3" type="noConversion"/>
  </si>
  <si>
    <t>工商管理学院</t>
    <phoneticPr fontId="3" type="noConversion"/>
  </si>
  <si>
    <t>校团委</t>
    <phoneticPr fontId="3" type="noConversion"/>
  </si>
  <si>
    <t>2016年11月至2017年9月各部门电话费</t>
    <phoneticPr fontId="3" type="noConversion"/>
  </si>
  <si>
    <t>金额（元）</t>
    <phoneticPr fontId="3" type="noConversion"/>
  </si>
  <si>
    <t>序号</t>
    <phoneticPr fontId="3" type="noConversion"/>
  </si>
  <si>
    <t>财务处</t>
    <phoneticPr fontId="3" type="noConversion"/>
  </si>
  <si>
    <t>当代经济编辑部</t>
    <phoneticPr fontId="3" type="noConversion"/>
  </si>
  <si>
    <t>发展规化与学科建设办公室</t>
    <phoneticPr fontId="3" type="noConversion"/>
  </si>
  <si>
    <t>工会</t>
    <phoneticPr fontId="3" type="noConversion"/>
  </si>
  <si>
    <t>公共管理学院</t>
    <phoneticPr fontId="3" type="noConversion"/>
  </si>
  <si>
    <t>公共外语部</t>
    <phoneticPr fontId="3" type="noConversion"/>
  </si>
  <si>
    <t>国际交流处</t>
    <phoneticPr fontId="3" type="noConversion"/>
  </si>
  <si>
    <t>国际交流学院</t>
    <phoneticPr fontId="3" type="noConversion"/>
  </si>
  <si>
    <t>国际经济贸易学院</t>
    <phoneticPr fontId="3" type="noConversion"/>
  </si>
  <si>
    <t>后勤保障处</t>
    <phoneticPr fontId="3" type="noConversion"/>
  </si>
  <si>
    <t>会计学院</t>
    <phoneticPr fontId="3" type="noConversion"/>
  </si>
  <si>
    <t>吉林经济研究中心</t>
    <phoneticPr fontId="3" type="noConversion"/>
  </si>
  <si>
    <t>纪检监察</t>
    <phoneticPr fontId="3" type="noConversion"/>
  </si>
  <si>
    <t>继续教育学院</t>
    <phoneticPr fontId="3" type="noConversion"/>
  </si>
  <si>
    <t>教师教学发展中心</t>
    <phoneticPr fontId="3" type="noConversion"/>
  </si>
  <si>
    <t>教务处</t>
    <phoneticPr fontId="3" type="noConversion"/>
  </si>
  <si>
    <t>教务处（创业园）</t>
    <phoneticPr fontId="3" type="noConversion"/>
  </si>
  <si>
    <t>科研处</t>
    <phoneticPr fontId="3" type="noConversion"/>
  </si>
  <si>
    <t>离退休工作处</t>
    <phoneticPr fontId="3" type="noConversion"/>
  </si>
  <si>
    <t>马克思主义经济研究中心</t>
    <phoneticPr fontId="3" type="noConversion"/>
  </si>
  <si>
    <t>马克思主义学院</t>
    <phoneticPr fontId="3" type="noConversion"/>
  </si>
  <si>
    <t>人事处</t>
    <phoneticPr fontId="3" type="noConversion"/>
  </si>
  <si>
    <t>审计处</t>
    <phoneticPr fontId="3" type="noConversion"/>
  </si>
  <si>
    <t>税务学院</t>
    <phoneticPr fontId="3" type="noConversion"/>
  </si>
  <si>
    <t>税务与经济编辑部</t>
    <phoneticPr fontId="3" type="noConversion"/>
  </si>
  <si>
    <t>体育教研部</t>
    <phoneticPr fontId="3" type="noConversion"/>
  </si>
  <si>
    <t>统计学院（经济模拟研究所）</t>
    <phoneticPr fontId="3" type="noConversion"/>
  </si>
  <si>
    <t>图书馆</t>
    <phoneticPr fontId="3" type="noConversion"/>
  </si>
  <si>
    <t>外语学院</t>
    <phoneticPr fontId="3" type="noConversion"/>
  </si>
  <si>
    <t>物流产业经济实验室</t>
    <phoneticPr fontId="3" type="noConversion"/>
  </si>
  <si>
    <t>校医院</t>
    <phoneticPr fontId="3" type="noConversion"/>
  </si>
  <si>
    <t>校友办</t>
    <phoneticPr fontId="3" type="noConversion"/>
  </si>
  <si>
    <t>新闻与传播学院</t>
    <phoneticPr fontId="3" type="noConversion"/>
  </si>
  <si>
    <t>研究生学院</t>
    <phoneticPr fontId="3" type="noConversion"/>
  </si>
  <si>
    <t>应用数学学院</t>
    <phoneticPr fontId="3" type="noConversion"/>
  </si>
  <si>
    <t>招生就业处</t>
    <phoneticPr fontId="3" type="noConversion"/>
  </si>
  <si>
    <t>资产管理处</t>
    <phoneticPr fontId="3" type="noConversion"/>
  </si>
  <si>
    <t>组织部</t>
    <phoneticPr fontId="3" type="noConversion"/>
  </si>
  <si>
    <t>合计</t>
    <phoneticPr fontId="3" type="noConversion"/>
  </si>
</sst>
</file>

<file path=xl/styles.xml><?xml version="1.0" encoding="utf-8"?>
<styleSheet xmlns="http://schemas.openxmlformats.org/spreadsheetml/2006/main">
  <numFmts count="1">
    <numFmt numFmtId="176" formatCode="#,##0.00;[Red]#,##0.00"/>
  </numFmts>
  <fonts count="6">
    <font>
      <sz val="11"/>
      <color theme="1"/>
      <name val="宋体"/>
      <charset val="134"/>
      <scheme val="minor"/>
    </font>
    <font>
      <sz val="10"/>
      <name val="Arial"/>
      <family val="2"/>
    </font>
    <font>
      <b/>
      <sz val="16"/>
      <name val="宋体"/>
      <charset val="134"/>
    </font>
    <font>
      <sz val="9"/>
      <name val="宋体"/>
      <charset val="134"/>
      <scheme val="minor"/>
    </font>
    <font>
      <sz val="11"/>
      <name val="宋体"/>
      <family val="3"/>
      <charset val="134"/>
      <scheme val="minor"/>
    </font>
    <font>
      <sz val="8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/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176" fontId="0" fillId="0" borderId="0" xfId="0" applyNumberFormat="1" applyAlignment="1">
      <alignment horizontal="right" vertical="center"/>
    </xf>
    <xf numFmtId="0" fontId="5" fillId="0" borderId="1" xfId="0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176" fontId="5" fillId="0" borderId="1" xfId="0" applyNumberFormat="1" applyFont="1" applyBorder="1" applyAlignment="1">
      <alignment horizontal="right" vertical="center"/>
    </xf>
    <xf numFmtId="0" fontId="2" fillId="0" borderId="2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54"/>
  <sheetViews>
    <sheetView tabSelected="1" workbookViewId="0">
      <selection activeCell="F65" sqref="F65"/>
    </sheetView>
  </sheetViews>
  <sheetFormatPr defaultColWidth="9" defaultRowHeight="13.5"/>
  <cols>
    <col min="1" max="1" width="9" style="2"/>
    <col min="2" max="2" width="32.375" style="2" customWidth="1"/>
    <col min="3" max="3" width="18" style="5" customWidth="1"/>
    <col min="4" max="16384" width="9" style="2"/>
  </cols>
  <sheetData>
    <row r="1" spans="1:3" s="1" customFormat="1" ht="24.75" customHeight="1">
      <c r="A1" s="11" t="s">
        <v>14</v>
      </c>
      <c r="B1" s="11"/>
      <c r="C1" s="11"/>
    </row>
    <row r="2" spans="1:3" s="3" customFormat="1" ht="12" customHeight="1">
      <c r="A2" s="6" t="s">
        <v>16</v>
      </c>
      <c r="B2" s="6" t="s">
        <v>0</v>
      </c>
      <c r="C2" s="7" t="s">
        <v>15</v>
      </c>
    </row>
    <row r="3" spans="1:3" s="4" customFormat="1" ht="12" customHeight="1">
      <c r="A3" s="8">
        <v>1</v>
      </c>
      <c r="B3" s="9" t="s">
        <v>7</v>
      </c>
      <c r="C3" s="10">
        <v>3347.65</v>
      </c>
    </row>
    <row r="4" spans="1:3" s="4" customFormat="1" ht="12" customHeight="1">
      <c r="A4" s="8">
        <v>2</v>
      </c>
      <c r="B4" s="9" t="s">
        <v>17</v>
      </c>
      <c r="C4" s="10">
        <v>3677.66</v>
      </c>
    </row>
    <row r="5" spans="1:3" s="4" customFormat="1" ht="12" customHeight="1">
      <c r="A5" s="8">
        <v>3</v>
      </c>
      <c r="B5" s="9" t="s">
        <v>18</v>
      </c>
      <c r="C5" s="10">
        <v>1519.72</v>
      </c>
    </row>
    <row r="6" spans="1:3" s="4" customFormat="1" ht="12" customHeight="1">
      <c r="A6" s="8">
        <v>4</v>
      </c>
      <c r="B6" s="9" t="s">
        <v>19</v>
      </c>
      <c r="C6" s="10">
        <v>1306.48</v>
      </c>
    </row>
    <row r="7" spans="1:3" s="4" customFormat="1" ht="12" customHeight="1">
      <c r="A7" s="8">
        <v>5</v>
      </c>
      <c r="B7" s="9" t="s">
        <v>8</v>
      </c>
      <c r="C7" s="10">
        <v>3935.55</v>
      </c>
    </row>
    <row r="8" spans="1:3" s="4" customFormat="1" ht="12" customHeight="1">
      <c r="A8" s="8">
        <v>6</v>
      </c>
      <c r="B8" s="9" t="s">
        <v>20</v>
      </c>
      <c r="C8" s="10">
        <v>761.3</v>
      </c>
    </row>
    <row r="9" spans="1:3" s="4" customFormat="1" ht="12" customHeight="1">
      <c r="A9" s="8">
        <v>7</v>
      </c>
      <c r="B9" s="9" t="s">
        <v>12</v>
      </c>
      <c r="C9" s="10">
        <v>3834.26</v>
      </c>
    </row>
    <row r="10" spans="1:3" s="4" customFormat="1" ht="12" customHeight="1">
      <c r="A10" s="8">
        <v>8</v>
      </c>
      <c r="B10" s="9" t="s">
        <v>21</v>
      </c>
      <c r="C10" s="10">
        <v>3254.26</v>
      </c>
    </row>
    <row r="11" spans="1:3" s="4" customFormat="1" ht="12" customHeight="1">
      <c r="A11" s="8">
        <v>9</v>
      </c>
      <c r="B11" s="9" t="s">
        <v>22</v>
      </c>
      <c r="C11" s="10">
        <v>2632.17</v>
      </c>
    </row>
    <row r="12" spans="1:3" s="4" customFormat="1" ht="12" customHeight="1">
      <c r="A12" s="8">
        <v>10</v>
      </c>
      <c r="B12" s="9" t="s">
        <v>9</v>
      </c>
      <c r="C12" s="10">
        <v>4069.89</v>
      </c>
    </row>
    <row r="13" spans="1:3" s="4" customFormat="1" ht="12" customHeight="1">
      <c r="A13" s="8">
        <v>11</v>
      </c>
      <c r="B13" s="9" t="s">
        <v>23</v>
      </c>
      <c r="C13" s="10">
        <v>4140.54</v>
      </c>
    </row>
    <row r="14" spans="1:3" s="4" customFormat="1" ht="12" customHeight="1">
      <c r="A14" s="8">
        <v>12</v>
      </c>
      <c r="B14" s="9" t="s">
        <v>24</v>
      </c>
      <c r="C14" s="10">
        <v>4510.96</v>
      </c>
    </row>
    <row r="15" spans="1:3" s="4" customFormat="1" ht="12" customHeight="1">
      <c r="A15" s="8">
        <v>13</v>
      </c>
      <c r="B15" s="9" t="s">
        <v>25</v>
      </c>
      <c r="C15" s="10">
        <v>3370.61</v>
      </c>
    </row>
    <row r="16" spans="1:3" s="4" customFormat="1" ht="12" customHeight="1">
      <c r="A16" s="8">
        <v>14</v>
      </c>
      <c r="B16" s="9" t="s">
        <v>26</v>
      </c>
      <c r="C16" s="10">
        <v>15469.44</v>
      </c>
    </row>
    <row r="17" spans="1:3" s="4" customFormat="1" ht="12" customHeight="1">
      <c r="A17" s="8">
        <v>15</v>
      </c>
      <c r="B17" s="9" t="s">
        <v>27</v>
      </c>
      <c r="C17" s="10">
        <v>4068.62</v>
      </c>
    </row>
    <row r="18" spans="1:3" s="4" customFormat="1" ht="12" customHeight="1">
      <c r="A18" s="8">
        <v>16</v>
      </c>
      <c r="B18" s="9" t="s">
        <v>28</v>
      </c>
      <c r="C18" s="10">
        <v>567.85</v>
      </c>
    </row>
    <row r="19" spans="1:3" s="4" customFormat="1" ht="12" customHeight="1">
      <c r="A19" s="8">
        <v>17</v>
      </c>
      <c r="B19" s="9" t="s">
        <v>29</v>
      </c>
      <c r="C19" s="10">
        <v>1913.35</v>
      </c>
    </row>
    <row r="20" spans="1:3" s="4" customFormat="1" ht="12" customHeight="1">
      <c r="A20" s="8">
        <v>18</v>
      </c>
      <c r="B20" s="9" t="s">
        <v>30</v>
      </c>
      <c r="C20" s="10">
        <v>3745.02</v>
      </c>
    </row>
    <row r="21" spans="1:3" s="4" customFormat="1" ht="12" customHeight="1">
      <c r="A21" s="8">
        <v>19</v>
      </c>
      <c r="B21" s="9" t="s">
        <v>31</v>
      </c>
      <c r="C21" s="10">
        <v>1135.75</v>
      </c>
    </row>
    <row r="22" spans="1:3" s="4" customFormat="1" ht="12" customHeight="1">
      <c r="A22" s="8">
        <v>20</v>
      </c>
      <c r="B22" s="9" t="s">
        <v>32</v>
      </c>
      <c r="C22" s="10">
        <v>4184.5200000000004</v>
      </c>
    </row>
    <row r="23" spans="1:3" s="4" customFormat="1" ht="12" customHeight="1">
      <c r="A23" s="8">
        <v>21</v>
      </c>
      <c r="B23" s="9" t="s">
        <v>33</v>
      </c>
      <c r="C23" s="10">
        <v>226.5</v>
      </c>
    </row>
    <row r="24" spans="1:3" s="4" customFormat="1" ht="12" customHeight="1">
      <c r="A24" s="8">
        <v>22</v>
      </c>
      <c r="B24" s="9" t="s">
        <v>10</v>
      </c>
      <c r="C24" s="10">
        <v>2591.91</v>
      </c>
    </row>
    <row r="25" spans="1:3" s="4" customFormat="1" ht="12" customHeight="1">
      <c r="A25" s="8">
        <v>23</v>
      </c>
      <c r="B25" s="9" t="s">
        <v>11</v>
      </c>
      <c r="C25" s="10">
        <v>2414.4899999999998</v>
      </c>
    </row>
    <row r="26" spans="1:3" s="4" customFormat="1" ht="12" customHeight="1">
      <c r="A26" s="8">
        <v>24</v>
      </c>
      <c r="B26" s="9" t="s">
        <v>34</v>
      </c>
      <c r="C26" s="10">
        <v>2823.45</v>
      </c>
    </row>
    <row r="27" spans="1:3" s="4" customFormat="1" ht="12" customHeight="1">
      <c r="A27" s="8">
        <v>25</v>
      </c>
      <c r="B27" s="9" t="s">
        <v>35</v>
      </c>
      <c r="C27" s="10">
        <v>4608.99</v>
      </c>
    </row>
    <row r="28" spans="1:3" s="4" customFormat="1" ht="12" customHeight="1">
      <c r="A28" s="8">
        <v>26</v>
      </c>
      <c r="B28" s="9" t="s">
        <v>36</v>
      </c>
      <c r="C28" s="10">
        <v>387.98</v>
      </c>
    </row>
    <row r="29" spans="1:3" s="4" customFormat="1" ht="12" customHeight="1">
      <c r="A29" s="8">
        <v>27</v>
      </c>
      <c r="B29" s="9" t="s">
        <v>37</v>
      </c>
      <c r="C29" s="10">
        <v>1863.61</v>
      </c>
    </row>
    <row r="30" spans="1:3" s="4" customFormat="1" ht="12" customHeight="1">
      <c r="A30" s="8">
        <v>28</v>
      </c>
      <c r="B30" s="9" t="s">
        <v>38</v>
      </c>
      <c r="C30" s="10">
        <v>2639.65</v>
      </c>
    </row>
    <row r="31" spans="1:3" s="4" customFormat="1" ht="12" customHeight="1">
      <c r="A31" s="8">
        <v>29</v>
      </c>
      <c r="B31" s="9" t="s">
        <v>39</v>
      </c>
      <c r="C31" s="10">
        <v>530.76</v>
      </c>
    </row>
    <row r="32" spans="1:3" s="4" customFormat="1" ht="12" customHeight="1">
      <c r="A32" s="8">
        <v>30</v>
      </c>
      <c r="B32" s="9" t="s">
        <v>40</v>
      </c>
      <c r="C32" s="10">
        <v>2282.6799999999998</v>
      </c>
    </row>
    <row r="33" spans="1:3" s="4" customFormat="1" ht="12" customHeight="1">
      <c r="A33" s="8">
        <v>31</v>
      </c>
      <c r="B33" s="9" t="s">
        <v>41</v>
      </c>
      <c r="C33" s="10">
        <v>1517.22</v>
      </c>
    </row>
    <row r="34" spans="1:3" s="4" customFormat="1" ht="12" customHeight="1">
      <c r="A34" s="8">
        <v>32</v>
      </c>
      <c r="B34" s="9" t="s">
        <v>42</v>
      </c>
      <c r="C34" s="10">
        <v>1861.72</v>
      </c>
    </row>
    <row r="35" spans="1:3" s="4" customFormat="1" ht="12" customHeight="1">
      <c r="A35" s="8">
        <v>33</v>
      </c>
      <c r="B35" s="9" t="s">
        <v>6</v>
      </c>
      <c r="C35" s="10">
        <v>4235.41</v>
      </c>
    </row>
    <row r="36" spans="1:3" s="4" customFormat="1" ht="12" customHeight="1">
      <c r="A36" s="8">
        <v>34</v>
      </c>
      <c r="B36" s="9" t="s">
        <v>43</v>
      </c>
      <c r="C36" s="10">
        <v>343.8</v>
      </c>
    </row>
    <row r="37" spans="1:3" s="4" customFormat="1" ht="12" customHeight="1">
      <c r="A37" s="8">
        <v>35</v>
      </c>
      <c r="B37" s="9" t="s">
        <v>1</v>
      </c>
      <c r="C37" s="10">
        <v>636.45000000000005</v>
      </c>
    </row>
    <row r="38" spans="1:3" s="4" customFormat="1" ht="12" customHeight="1">
      <c r="A38" s="8">
        <v>36</v>
      </c>
      <c r="B38" s="9" t="s">
        <v>44</v>
      </c>
      <c r="C38" s="10">
        <v>3612.58</v>
      </c>
    </row>
    <row r="39" spans="1:3" s="4" customFormat="1" ht="12" customHeight="1">
      <c r="A39" s="8">
        <v>37</v>
      </c>
      <c r="B39" s="9" t="s">
        <v>45</v>
      </c>
      <c r="C39" s="10">
        <v>4551.92</v>
      </c>
    </row>
    <row r="40" spans="1:3" s="4" customFormat="1" ht="12" customHeight="1">
      <c r="A40" s="8">
        <v>38</v>
      </c>
      <c r="B40" s="9" t="s">
        <v>46</v>
      </c>
      <c r="C40" s="10">
        <v>528.6</v>
      </c>
    </row>
    <row r="41" spans="1:3" s="4" customFormat="1" ht="12" customHeight="1">
      <c r="A41" s="8">
        <v>39</v>
      </c>
      <c r="B41" s="9" t="s">
        <v>13</v>
      </c>
      <c r="C41" s="10">
        <v>1022.09</v>
      </c>
    </row>
    <row r="42" spans="1:3" s="4" customFormat="1" ht="12" customHeight="1">
      <c r="A42" s="8">
        <v>40</v>
      </c>
      <c r="B42" s="9" t="s">
        <v>47</v>
      </c>
      <c r="C42" s="10">
        <v>1180.8699999999999</v>
      </c>
    </row>
    <row r="43" spans="1:3" s="4" customFormat="1" ht="12" customHeight="1">
      <c r="A43" s="8">
        <v>41</v>
      </c>
      <c r="B43" s="9" t="s">
        <v>48</v>
      </c>
      <c r="C43" s="10">
        <v>333.46</v>
      </c>
    </row>
    <row r="44" spans="1:3" s="4" customFormat="1" ht="12" customHeight="1">
      <c r="A44" s="8">
        <v>42</v>
      </c>
      <c r="B44" s="9" t="s">
        <v>49</v>
      </c>
      <c r="C44" s="10">
        <v>3142.09</v>
      </c>
    </row>
    <row r="45" spans="1:3" s="4" customFormat="1" ht="12" customHeight="1">
      <c r="A45" s="8">
        <v>43</v>
      </c>
      <c r="B45" s="9" t="s">
        <v>2</v>
      </c>
      <c r="C45" s="10">
        <v>3893.25</v>
      </c>
    </row>
    <row r="46" spans="1:3" s="4" customFormat="1" ht="12" customHeight="1">
      <c r="A46" s="8">
        <v>44</v>
      </c>
      <c r="B46" s="9" t="s">
        <v>3</v>
      </c>
      <c r="C46" s="10">
        <v>1984.1</v>
      </c>
    </row>
    <row r="47" spans="1:3" s="4" customFormat="1" ht="12" customHeight="1">
      <c r="A47" s="8">
        <v>45</v>
      </c>
      <c r="B47" s="9" t="s">
        <v>4</v>
      </c>
      <c r="C47" s="10">
        <v>3009.27</v>
      </c>
    </row>
    <row r="48" spans="1:3" s="4" customFormat="1" ht="12" customHeight="1">
      <c r="A48" s="8">
        <v>46</v>
      </c>
      <c r="B48" s="9" t="s">
        <v>5</v>
      </c>
      <c r="C48" s="10">
        <v>2098.02</v>
      </c>
    </row>
    <row r="49" spans="1:3" s="4" customFormat="1" ht="12" customHeight="1">
      <c r="A49" s="8">
        <v>47</v>
      </c>
      <c r="B49" s="9" t="s">
        <v>50</v>
      </c>
      <c r="C49" s="10">
        <v>3140.17</v>
      </c>
    </row>
    <row r="50" spans="1:3" s="4" customFormat="1" ht="12" customHeight="1">
      <c r="A50" s="8">
        <v>48</v>
      </c>
      <c r="B50" s="9" t="s">
        <v>51</v>
      </c>
      <c r="C50" s="10">
        <v>1578.88</v>
      </c>
    </row>
    <row r="51" spans="1:3" s="4" customFormat="1" ht="12" customHeight="1">
      <c r="A51" s="8">
        <v>49</v>
      </c>
      <c r="B51" s="9" t="s">
        <v>52</v>
      </c>
      <c r="C51" s="10">
        <v>6265.54</v>
      </c>
    </row>
    <row r="52" spans="1:3" s="4" customFormat="1" ht="12" customHeight="1">
      <c r="A52" s="8">
        <v>50</v>
      </c>
      <c r="B52" s="9" t="s">
        <v>53</v>
      </c>
      <c r="C52" s="10">
        <v>3984.9</v>
      </c>
    </row>
    <row r="53" spans="1:3" s="4" customFormat="1" ht="12" customHeight="1">
      <c r="A53" s="8">
        <v>51</v>
      </c>
      <c r="B53" s="9" t="s">
        <v>54</v>
      </c>
      <c r="C53" s="10">
        <v>1436.27</v>
      </c>
    </row>
    <row r="54" spans="1:3" s="4" customFormat="1" ht="12" customHeight="1">
      <c r="A54" s="8">
        <v>52</v>
      </c>
      <c r="B54" s="9" t="s">
        <v>55</v>
      </c>
      <c r="C54" s="10">
        <f>SUM(C2:C53)</f>
        <v>142172.23000000001</v>
      </c>
    </row>
  </sheetData>
  <sortState ref="B3:O598">
    <sortCondition ref="B2"/>
  </sortState>
  <mergeCells count="1">
    <mergeCell ref="A1:C1"/>
  </mergeCells>
  <phoneticPr fontId="3" type="noConversion"/>
  <pageMargins left="0.75" right="0.75" top="1" bottom="1" header="0.51180555555555596" footer="0.51180555555555596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2016年11月至2017年9月汇总表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菩提-三昧正定</dc:creator>
  <cp:lastModifiedBy>HU</cp:lastModifiedBy>
  <cp:lastPrinted>2017-10-30T01:58:22Z</cp:lastPrinted>
  <dcterms:created xsi:type="dcterms:W3CDTF">2017-10-13T14:48:00Z</dcterms:created>
  <dcterms:modified xsi:type="dcterms:W3CDTF">2017-10-30T02:35:27Z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2052-10.1.0.6875</vt:lpwstr>
  </property>
</Properties>
</file>